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3725" firstSheet="2" activeTab="2"/>
  </bookViews>
  <sheets>
    <sheet name="Лист21" sheetId="22" state="hidden" r:id="rId1"/>
    <sheet name="АК 98" sheetId="29" state="hidden" r:id="rId2"/>
    <sheet name="АК 16" sheetId="35" r:id="rId3"/>
    <sheet name="Лист20" sheetId="2" state="hidden" r:id="rId4"/>
    <sheet name="Лист4" sheetId="3" state="hidden" r:id="rId5"/>
    <sheet name="Лист5" sheetId="4" state="hidden" r:id="rId6"/>
    <sheet name="Лист6" sheetId="5" state="hidden" r:id="rId7"/>
    <sheet name="Лист7" sheetId="6" state="hidden" r:id="rId8"/>
    <sheet name="Лист8" sheetId="7" state="hidden" r:id="rId9"/>
    <sheet name="Лист9" sheetId="8" state="hidden" r:id="rId10"/>
    <sheet name="Лист10" sheetId="9" state="hidden" r:id="rId11"/>
    <sheet name="Лист11" sheetId="10" state="hidden" r:id="rId12"/>
    <sheet name="Лист12" sheetId="11" state="hidden" r:id="rId13"/>
    <sheet name="Лист13" sheetId="12" state="hidden" r:id="rId14"/>
    <sheet name="Лист14" sheetId="13" state="hidden" r:id="rId15"/>
    <sheet name="Лист15" sheetId="14" state="hidden" r:id="rId16"/>
    <sheet name="Лист16" sheetId="15" state="hidden" r:id="rId17"/>
    <sheet name="Лист17" sheetId="16" state="hidden" r:id="rId18"/>
    <sheet name="Лист18" sheetId="17" state="hidden" r:id="rId19"/>
    <sheet name="Лист19" sheetId="18" state="hidden" r:id="rId20"/>
    <sheet name="Лист3" sheetId="19" state="hidden" r:id="rId21"/>
    <sheet name="Лист2" sheetId="20" state="hidden" r:id="rId22"/>
  </sheets>
  <definedNames>
    <definedName name="_xlnm._FilterDatabase" localSheetId="2" hidden="1">'АК 16'!$A$1:$E$51</definedName>
  </definedNames>
  <calcPr calcId="145621"/>
</workbook>
</file>

<file path=xl/calcChain.xml><?xml version="1.0" encoding="utf-8"?>
<calcChain xmlns="http://schemas.openxmlformats.org/spreadsheetml/2006/main">
  <c r="A3" i="35" l="1"/>
  <c r="A4" i="35" s="1"/>
  <c r="A5" i="35" s="1"/>
  <c r="A6" i="35" s="1"/>
  <c r="A7" i="35" s="1"/>
  <c r="A8" i="35" s="1"/>
  <c r="A9" i="35" s="1"/>
  <c r="A10" i="35" s="1"/>
  <c r="A11" i="35" s="1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</calcChain>
</file>

<file path=xl/sharedStrings.xml><?xml version="1.0" encoding="utf-8"?>
<sst xmlns="http://schemas.openxmlformats.org/spreadsheetml/2006/main" count="154" uniqueCount="110">
  <si>
    <t>ПОД ГАРАЖ</t>
  </si>
  <si>
    <t>Под строительство гаража</t>
  </si>
  <si>
    <t>Под гараж</t>
  </si>
  <si>
    <t>под гараж</t>
  </si>
  <si>
    <t>Для эксплуатации и обслуживания гаража</t>
  </si>
  <si>
    <t>ДЛЯ ОБСЛУЖИВАНИЯ И ЭКСПЛУАТАЦИИ ГАРАЖА</t>
  </si>
  <si>
    <t>ДЛЯ ЭКСПЛУАТАЦИИ И ОБСЛУЖИВАНИЯ ГАРАЖА</t>
  </si>
  <si>
    <t>69:40:0100160:108</t>
  </si>
  <si>
    <t>Тверская обл, г. Тверь а/к №16 Заволжского района гараж № 294</t>
  </si>
  <si>
    <t>69:40:0100160:109</t>
  </si>
  <si>
    <t>Г. ТВЕРЬ Р-Н ЗАВОЛЖСКИЙ А/К №16  Б-Р ШМИДТА, Д.14А НОМЕР ДОМА 163</t>
  </si>
  <si>
    <t>69:40:0100160:111</t>
  </si>
  <si>
    <t>Г. ТВЕРЬ Р-Н ЗАВОЛЖСКИЙ ГАРАЖНО-СТРОИТЕЛЬНЫЙ КООПЕРАТИВ №16 НОМЕР ДОМА ГАРАЖ №240-А</t>
  </si>
  <si>
    <t>69:40:0100160:112</t>
  </si>
  <si>
    <t>Г. ТВЕРЬ Р-Н ЗАВОЛЖСКИЙ ГАРАЖНО-СТРОИТЕЛЬНЫЙ КООПЕРАТИВ №16 НОМЕР ДОМА ГАРАЖ №280-А</t>
  </si>
  <si>
    <t>69:40:0100160:127</t>
  </si>
  <si>
    <t>Тверская область г. Тверь</t>
  </si>
  <si>
    <t>69:40:0100160:129</t>
  </si>
  <si>
    <t>Тверская обл, г Тверь, ул Шмидта, д. 14-а, а/к N16, гараж №319</t>
  </si>
  <si>
    <t>69:40:0100160:133</t>
  </si>
  <si>
    <t>Тверская обл, г Тверь, ул Шмидта, 14-а, а/к N16, гараж 378</t>
  </si>
  <si>
    <t>69:40:0100160:134</t>
  </si>
  <si>
    <t>Тверская обл, г Тверь, ул Шмидта, 14-а, а/к N16, гараж 401</t>
  </si>
  <si>
    <t>69:40:0100160:144</t>
  </si>
  <si>
    <t>Тверская область, г Тверь, б-р Шмидта, 14-а, автокооператив №16 Заволжского района, гараж  №246</t>
  </si>
  <si>
    <t>69:40:0100160:145</t>
  </si>
  <si>
    <t>Тверская обл, г Тверь, ул Шмидта, 14-а, а/к N16, гараж 247</t>
  </si>
  <si>
    <t>69:40:0100160:146</t>
  </si>
  <si>
    <t>Г. ТВЕРЬ Р-Н ЗАВОЛЖСКИЙ ГАРАЖНО-СТРОИТЕЛЬНЫЙ КООПЕРАТИВ №16 НОМЕР ДОМА №89</t>
  </si>
  <si>
    <t>69:40:0100160:150</t>
  </si>
  <si>
    <t>Г. ТВЕРЬ Р-Н ЗАВОЛЖСКИЙ А/К № 16 НОМЕР ДОМА № 233</t>
  </si>
  <si>
    <t>69:40:0100160:152</t>
  </si>
  <si>
    <t>Тверская обл, г Тверь, ул Шмидта, 14-а, а/к N16, гараж 149</t>
  </si>
  <si>
    <t>69:40:0100160:158</t>
  </si>
  <si>
    <t>Тверская область, г Тверь, автокооператив №16 Заволжского района, гараж  411</t>
  </si>
  <si>
    <t>69:40:0100160:161</t>
  </si>
  <si>
    <t>Тверская обл, г Тверь, ул Шмидта, 14-а, а/к N16, гараж 419</t>
  </si>
  <si>
    <t>69:40:0100160:162</t>
  </si>
  <si>
    <t>Г. ТВЕРЬ Р-Н ЗАВОЛЖСКИЙ ГАРАЖНО-СТРОИТЕЛЬНЫЙ КООПЕРАТИВ №16 НОМЕР ДОМА ГАРАЖ № 415</t>
  </si>
  <si>
    <t>69:40:0100160:167</t>
  </si>
  <si>
    <t>Тверская обл, г Тверь, ул Шмидта, 14-а, а/к N16, гараж 429</t>
  </si>
  <si>
    <t>69:40:0100160:170</t>
  </si>
  <si>
    <t>Тверская обл, г Тверь, ул Шмидта, 14-а, а/к N16, гараж 432</t>
  </si>
  <si>
    <t>69:40:0100160:183</t>
  </si>
  <si>
    <t>Тверская обл, г Тверь, ул Шмидта, 14-а, а/к N16, гараж 426</t>
  </si>
  <si>
    <t>69:40:0100160:185</t>
  </si>
  <si>
    <t>Тверская обл, г Тверь, ул Шмидта, 14-а, а/к N16, гараж 500</t>
  </si>
  <si>
    <t>69:40:0100160:193</t>
  </si>
  <si>
    <t>для эксплуатации и обслуживания гаража</t>
  </si>
  <si>
    <t>Тверская обл, г Тверь, ул Шмидта, д 14-а, а/к №16, гараж №255</t>
  </si>
  <si>
    <t>69:40:0100160:194</t>
  </si>
  <si>
    <t>Тверская обл, г. Тверь, а/к №16 Заволжского района, гараж № 226-А</t>
  </si>
  <si>
    <t>69:40:0100160:238</t>
  </si>
  <si>
    <t>Г. ТВЕРЬ Р-Н ЗАВОЛЖСКИЙ А/К № 16 НОМЕР ДОМА 289</t>
  </si>
  <si>
    <t>69:40:0100160:240</t>
  </si>
  <si>
    <t>Г. ТВЕРЬ Р-Н ЗАВОЛЖСКИЙ А/К № 16 НОМЕР ДОМА 195</t>
  </si>
  <si>
    <t>69:40:0100160:245</t>
  </si>
  <si>
    <t>Г. ТВЕРЬ Р-Н ЗАВОЛЖСКИЙ А/К № 16 НОМЕР ДОМА ГАРАЖ № 140</t>
  </si>
  <si>
    <t>69:40:0100160:256</t>
  </si>
  <si>
    <t>ДЛЯ ОБСЛУЖИВАНИЯ И ЭКСПЛУАТАЦИИ  ГАРАЖА</t>
  </si>
  <si>
    <t>обл Тверская, г Тверь, а/к № 16, гараж № 869</t>
  </si>
  <si>
    <t>69:40:0100160:259</t>
  </si>
  <si>
    <t>обл. Тверская, г. Тверь, автокооператив №16 Заволжского района, гараж № 836</t>
  </si>
  <si>
    <t>69:40:0100160:272</t>
  </si>
  <si>
    <t>Г. ТВЕРЬ Р-Н ЗАВОЛЖСКИЙ ГАРАЖНО-СТРОИТЕЛЬНЫЙ КООПЕРАТИВ №16 НОМЕР ДОМА ГАРАЖ № 193</t>
  </si>
  <si>
    <t>69:40:0100160:277</t>
  </si>
  <si>
    <t>Тверская область, г Тверь, ГСК N16 Заволжского района, гараж 249</t>
  </si>
  <si>
    <t>69:40:0100160:285</t>
  </si>
  <si>
    <t>Г. ТВЕРЬ Р-Н ЗАВОЛЖСКИЙ ГАРАЖНО-СТРОИТЕЛЬНЫЙ КООПЕРАТИВ №16 НОМЕР ДОМА ГАРАЖ №355</t>
  </si>
  <si>
    <t>69:40:0100160:299</t>
  </si>
  <si>
    <t>Г. ТВЕРЬ Р-Н ЗАВОЛЖСКИЙ ГСК АВТОКООПЕРАТИВ № 16 НОМЕР ДОМА № 520</t>
  </si>
  <si>
    <t>69:40:0100160:302</t>
  </si>
  <si>
    <t>обл.Тверская, г. Тверь, а/к № 16 Заволжского р-на, гараж 631</t>
  </si>
  <si>
    <t>69:40:0100160:311</t>
  </si>
  <si>
    <t>Г. ТВЕРЬ Р-Н ЗАВОЛЖСКИЙ ГАРАЖНО-СТРОИТЕЛЬНЫЙ КООПЕРАТИВ №16 НОМЕР ДОМА ГАРАЖ №539</t>
  </si>
  <si>
    <t>69:40:0100160:321</t>
  </si>
  <si>
    <t>обл.Тверская, г. Тверь, а/к № 16 Заволжского р-на, гараж 659</t>
  </si>
  <si>
    <t>69:40:0100160:337</t>
  </si>
  <si>
    <t>обл. Тверская, г. Тверь, а/к №16 б-р Шмидта, д. 14а, гараж 768</t>
  </si>
  <si>
    <t>69:40:0100160:338</t>
  </si>
  <si>
    <t>Тверская обл, р-н Калининский, г Тверь,  А/К №16  б-р Шмидта, д.14А, гараж 792</t>
  </si>
  <si>
    <t>69:40:0100160:344</t>
  </si>
  <si>
    <t>Г. ТВЕРЬ Р-Н ЗАВОЛЖСКИЙ А/К № 16 НОМЕР ДОМА №540</t>
  </si>
  <si>
    <t>69:40:0100160:362</t>
  </si>
  <si>
    <t>обл Тверская, г Тверь, а/к  № 16, гараж 861</t>
  </si>
  <si>
    <t>69:40:0100160:390</t>
  </si>
  <si>
    <t>Тверская обл, г Тверь,а/к № 16 Заволжского района, гараж №559</t>
  </si>
  <si>
    <t>69:40:0100160:394</t>
  </si>
  <si>
    <t>обл Тверская, г Тверь, а/к № 16, гараж 750</t>
  </si>
  <si>
    <t>69:40:0100160:404</t>
  </si>
  <si>
    <t>обл. Тверская, г. Тверь, а/к №16, гараж 196</t>
  </si>
  <si>
    <t>69:40:0100160:405</t>
  </si>
  <si>
    <t>обл Тверская, г Тверь, а/к № 16, гараж 665-б</t>
  </si>
  <si>
    <t>Г. ТВЕРЬ ГСК № 16 ЗАВОЛЖСКОГО РАЙОНА</t>
  </si>
  <si>
    <t>69:40:0100160:482</t>
  </si>
  <si>
    <t>69:40:0100160:514</t>
  </si>
  <si>
    <t>69:40:0100160:516</t>
  </si>
  <si>
    <t>обл Тверская,  г Тверь,  а/к №16 Заволжского района,  гараж 125</t>
  </si>
  <si>
    <t>69:40:0100160:522</t>
  </si>
  <si>
    <t>69:40:0100160:545</t>
  </si>
  <si>
    <t>69:40:0100160:55</t>
  </si>
  <si>
    <t>Тверская обл, г Тверь, ул Шмидта, д. 14-а, а/к №16, гараж №105</t>
  </si>
  <si>
    <t>69:40:0100160:565</t>
  </si>
  <si>
    <t>Тверская область, г Тверь, а/к N16 Заволжского района, гараж 29</t>
  </si>
  <si>
    <t>69:40:0100160:78</t>
  </si>
  <si>
    <t>Тверская область, г Тверь,  р-н Заволжский , а/к  №16  б-р Шмидта, д.14А, гараж 22</t>
  </si>
  <si>
    <t>Ври по документу</t>
  </si>
  <si>
    <t>Адрес</t>
  </si>
  <si>
    <t>площадь</t>
  </si>
  <si>
    <t>Кад.номер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</si>
</sst>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10" xfId="0" applyFont="1" applyBorder="1" applyAlignment="1">
      <alignment vertical="center" wrapText="1"/>
    </xf>
    <xf numFmtId="0" fontId="0" fillId="0" borderId="10" xfId="0" applyBorder="1" applyAlignment="1"/>
    <xf numFmtId="0" fontId="0" fillId="0" borderId="10" xfId="0" applyBorder="1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colors>
    <mruColors>
      <color rgb="FFBA8CD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topLeftCell="A43" workbookViewId="0">
      <selection activeCell="G9" sqref="G9"/>
    </sheetView>
  </sheetViews>
  <sheetFormatPr defaultColWidth="21.5703125" defaultRowHeight="36" customHeight="1" x14ac:dyDescent="0.25"/>
  <cols>
    <col min="1" max="1" width="6.140625" customWidth="1"/>
    <col min="4" max="4" width="45.42578125" customWidth="1"/>
  </cols>
  <sheetData>
    <row r="1" spans="1:5" ht="36" customHeight="1" x14ac:dyDescent="0.25">
      <c r="A1" s="3"/>
      <c r="B1" s="2" t="s">
        <v>109</v>
      </c>
      <c r="C1" s="2" t="s">
        <v>106</v>
      </c>
      <c r="D1" s="2" t="s">
        <v>107</v>
      </c>
      <c r="E1" s="2" t="s">
        <v>108</v>
      </c>
    </row>
    <row r="2" spans="1:5" ht="36" customHeight="1" x14ac:dyDescent="0.25">
      <c r="A2" s="3">
        <v>1</v>
      </c>
      <c r="B2" s="1" t="s">
        <v>9</v>
      </c>
      <c r="C2" s="1" t="s">
        <v>0</v>
      </c>
      <c r="D2" s="1" t="s">
        <v>10</v>
      </c>
      <c r="E2" s="1">
        <v>59</v>
      </c>
    </row>
    <row r="3" spans="1:5" ht="36" customHeight="1" x14ac:dyDescent="0.25">
      <c r="A3" s="3">
        <f>A2+1</f>
        <v>2</v>
      </c>
      <c r="B3" s="1" t="s">
        <v>11</v>
      </c>
      <c r="C3" s="1" t="s">
        <v>6</v>
      </c>
      <c r="D3" s="1" t="s">
        <v>12</v>
      </c>
      <c r="E3" s="1">
        <v>22.7</v>
      </c>
    </row>
    <row r="4" spans="1:5" ht="36" customHeight="1" x14ac:dyDescent="0.25">
      <c r="A4" s="3">
        <f t="shared" ref="A4:A51" si="0">A3+1</f>
        <v>3</v>
      </c>
      <c r="B4" s="1" t="s">
        <v>13</v>
      </c>
      <c r="C4" s="1" t="s">
        <v>6</v>
      </c>
      <c r="D4" s="1" t="s">
        <v>14</v>
      </c>
      <c r="E4" s="1">
        <v>22.6</v>
      </c>
    </row>
    <row r="5" spans="1:5" ht="36" customHeight="1" x14ac:dyDescent="0.25">
      <c r="A5" s="3">
        <f t="shared" si="0"/>
        <v>4</v>
      </c>
      <c r="B5" s="1" t="s">
        <v>15</v>
      </c>
      <c r="C5" s="1" t="s">
        <v>3</v>
      </c>
      <c r="D5" s="1" t="s">
        <v>16</v>
      </c>
      <c r="E5" s="1">
        <v>30</v>
      </c>
    </row>
    <row r="6" spans="1:5" ht="36" customHeight="1" x14ac:dyDescent="0.25">
      <c r="A6" s="3">
        <f t="shared" si="0"/>
        <v>5</v>
      </c>
      <c r="B6" s="1" t="s">
        <v>17</v>
      </c>
      <c r="C6" s="1" t="s">
        <v>1</v>
      </c>
      <c r="D6" s="1" t="s">
        <v>18</v>
      </c>
      <c r="E6" s="1">
        <v>27.4</v>
      </c>
    </row>
    <row r="7" spans="1:5" ht="36" customHeight="1" x14ac:dyDescent="0.25">
      <c r="A7" s="3">
        <f t="shared" si="0"/>
        <v>6</v>
      </c>
      <c r="B7" s="1" t="s">
        <v>19</v>
      </c>
      <c r="C7" s="1" t="s">
        <v>3</v>
      </c>
      <c r="D7" s="1" t="s">
        <v>20</v>
      </c>
      <c r="E7" s="1">
        <v>130</v>
      </c>
    </row>
    <row r="8" spans="1:5" ht="36" customHeight="1" x14ac:dyDescent="0.25">
      <c r="A8" s="3">
        <f t="shared" si="0"/>
        <v>7</v>
      </c>
      <c r="B8" s="1" t="s">
        <v>21</v>
      </c>
      <c r="C8" s="1" t="s">
        <v>3</v>
      </c>
      <c r="D8" s="1" t="s">
        <v>22</v>
      </c>
      <c r="E8" s="1">
        <v>31</v>
      </c>
    </row>
    <row r="9" spans="1:5" ht="36" customHeight="1" x14ac:dyDescent="0.25">
      <c r="A9" s="3">
        <f t="shared" si="0"/>
        <v>8</v>
      </c>
      <c r="B9" s="1" t="s">
        <v>23</v>
      </c>
      <c r="C9" s="1" t="s">
        <v>2</v>
      </c>
      <c r="D9" s="1" t="s">
        <v>24</v>
      </c>
      <c r="E9" s="1">
        <v>28.7</v>
      </c>
    </row>
    <row r="10" spans="1:5" ht="36" customHeight="1" x14ac:dyDescent="0.25">
      <c r="A10" s="3">
        <f t="shared" si="0"/>
        <v>9</v>
      </c>
      <c r="B10" s="1" t="s">
        <v>25</v>
      </c>
      <c r="C10" s="1" t="s">
        <v>1</v>
      </c>
      <c r="D10" s="1" t="s">
        <v>26</v>
      </c>
      <c r="E10" s="1">
        <v>29.5</v>
      </c>
    </row>
    <row r="11" spans="1:5" ht="36" customHeight="1" x14ac:dyDescent="0.25">
      <c r="A11" s="3">
        <f t="shared" si="0"/>
        <v>10</v>
      </c>
      <c r="B11" s="1" t="s">
        <v>27</v>
      </c>
      <c r="C11" s="1" t="s">
        <v>6</v>
      </c>
      <c r="D11" s="1" t="s">
        <v>28</v>
      </c>
      <c r="E11" s="1">
        <v>30.4</v>
      </c>
    </row>
    <row r="12" spans="1:5" ht="36" customHeight="1" x14ac:dyDescent="0.25">
      <c r="A12" s="3">
        <f t="shared" si="0"/>
        <v>11</v>
      </c>
      <c r="B12" s="1" t="s">
        <v>29</v>
      </c>
      <c r="C12" s="1" t="s">
        <v>0</v>
      </c>
      <c r="D12" s="1" t="s">
        <v>30</v>
      </c>
      <c r="E12" s="1">
        <v>34.799999999999997</v>
      </c>
    </row>
    <row r="13" spans="1:5" ht="36" customHeight="1" x14ac:dyDescent="0.25">
      <c r="A13" s="3">
        <f t="shared" si="0"/>
        <v>12</v>
      </c>
      <c r="B13" s="1" t="s">
        <v>31</v>
      </c>
      <c r="C13" s="1" t="s">
        <v>1</v>
      </c>
      <c r="D13" s="1" t="s">
        <v>32</v>
      </c>
      <c r="E13" s="1">
        <v>31.5</v>
      </c>
    </row>
    <row r="14" spans="1:5" ht="36" customHeight="1" x14ac:dyDescent="0.25">
      <c r="A14" s="3">
        <f t="shared" si="0"/>
        <v>13</v>
      </c>
      <c r="B14" s="1" t="s">
        <v>33</v>
      </c>
      <c r="C14" s="1" t="s">
        <v>2</v>
      </c>
      <c r="D14" s="1" t="s">
        <v>34</v>
      </c>
      <c r="E14" s="1">
        <v>30.6</v>
      </c>
    </row>
    <row r="15" spans="1:5" ht="36" customHeight="1" x14ac:dyDescent="0.25">
      <c r="A15" s="3">
        <f t="shared" si="0"/>
        <v>14</v>
      </c>
      <c r="B15" s="1" t="s">
        <v>35</v>
      </c>
      <c r="C15" s="1" t="s">
        <v>3</v>
      </c>
      <c r="D15" s="1" t="s">
        <v>36</v>
      </c>
      <c r="E15" s="1">
        <v>29</v>
      </c>
    </row>
    <row r="16" spans="1:5" ht="36" customHeight="1" x14ac:dyDescent="0.25">
      <c r="A16" s="3">
        <f t="shared" si="0"/>
        <v>15</v>
      </c>
      <c r="B16" s="1" t="s">
        <v>37</v>
      </c>
      <c r="C16" s="1" t="s">
        <v>6</v>
      </c>
      <c r="D16" s="1" t="s">
        <v>38</v>
      </c>
      <c r="E16" s="1">
        <v>29.4</v>
      </c>
    </row>
    <row r="17" spans="1:5" ht="36" customHeight="1" x14ac:dyDescent="0.25">
      <c r="A17" s="3">
        <f t="shared" si="0"/>
        <v>16</v>
      </c>
      <c r="B17" s="1" t="s">
        <v>39</v>
      </c>
      <c r="C17" s="1" t="s">
        <v>1</v>
      </c>
      <c r="D17" s="1" t="s">
        <v>40</v>
      </c>
      <c r="E17" s="1">
        <v>28.3</v>
      </c>
    </row>
    <row r="18" spans="1:5" ht="36" customHeight="1" x14ac:dyDescent="0.25">
      <c r="A18" s="3">
        <f t="shared" si="0"/>
        <v>17</v>
      </c>
      <c r="B18" s="1" t="s">
        <v>41</v>
      </c>
      <c r="C18" s="1" t="s">
        <v>3</v>
      </c>
      <c r="D18" s="1" t="s">
        <v>42</v>
      </c>
      <c r="E18" s="1">
        <v>29</v>
      </c>
    </row>
    <row r="19" spans="1:5" ht="36" customHeight="1" x14ac:dyDescent="0.25">
      <c r="A19" s="3">
        <f t="shared" si="0"/>
        <v>18</v>
      </c>
      <c r="B19" s="1" t="s">
        <v>43</v>
      </c>
      <c r="C19" s="1" t="s">
        <v>1</v>
      </c>
      <c r="D19" s="1" t="s">
        <v>44</v>
      </c>
      <c r="E19" s="1">
        <v>28.5</v>
      </c>
    </row>
    <row r="20" spans="1:5" ht="36" customHeight="1" x14ac:dyDescent="0.25">
      <c r="A20" s="3">
        <f t="shared" si="0"/>
        <v>19</v>
      </c>
      <c r="B20" s="1" t="s">
        <v>45</v>
      </c>
      <c r="C20" s="1" t="s">
        <v>3</v>
      </c>
      <c r="D20" s="1" t="s">
        <v>46</v>
      </c>
      <c r="E20" s="1">
        <v>42</v>
      </c>
    </row>
    <row r="21" spans="1:5" ht="36" customHeight="1" x14ac:dyDescent="0.25">
      <c r="A21" s="3">
        <f t="shared" si="0"/>
        <v>20</v>
      </c>
      <c r="B21" s="1" t="s">
        <v>47</v>
      </c>
      <c r="C21" s="1" t="s">
        <v>48</v>
      </c>
      <c r="D21" s="1" t="s">
        <v>49</v>
      </c>
      <c r="E21" s="1">
        <v>29.1</v>
      </c>
    </row>
    <row r="22" spans="1:5" ht="36" customHeight="1" x14ac:dyDescent="0.25">
      <c r="A22" s="3">
        <f t="shared" si="0"/>
        <v>21</v>
      </c>
      <c r="B22" s="1" t="s">
        <v>50</v>
      </c>
      <c r="C22" s="1" t="s">
        <v>6</v>
      </c>
      <c r="D22" s="1" t="s">
        <v>51</v>
      </c>
      <c r="E22" s="1">
        <v>27.7</v>
      </c>
    </row>
    <row r="23" spans="1:5" ht="36" customHeight="1" x14ac:dyDescent="0.25">
      <c r="A23" s="3">
        <f t="shared" si="0"/>
        <v>22</v>
      </c>
      <c r="B23" s="1" t="s">
        <v>52</v>
      </c>
      <c r="C23" s="1" t="s">
        <v>0</v>
      </c>
      <c r="D23" s="1" t="s">
        <v>53</v>
      </c>
      <c r="E23" s="1">
        <v>30</v>
      </c>
    </row>
    <row r="24" spans="1:5" ht="36" customHeight="1" x14ac:dyDescent="0.25">
      <c r="A24" s="3">
        <f t="shared" si="0"/>
        <v>23</v>
      </c>
      <c r="B24" s="1" t="s">
        <v>54</v>
      </c>
      <c r="C24" s="1" t="s">
        <v>0</v>
      </c>
      <c r="D24" s="1" t="s">
        <v>55</v>
      </c>
      <c r="E24" s="1">
        <v>33</v>
      </c>
    </row>
    <row r="25" spans="1:5" ht="36" customHeight="1" x14ac:dyDescent="0.25">
      <c r="A25" s="3">
        <f t="shared" si="0"/>
        <v>24</v>
      </c>
      <c r="B25" s="1" t="s">
        <v>56</v>
      </c>
      <c r="C25" s="1" t="s">
        <v>0</v>
      </c>
      <c r="D25" s="1" t="s">
        <v>57</v>
      </c>
      <c r="E25" s="1">
        <v>37</v>
      </c>
    </row>
    <row r="26" spans="1:5" ht="36" customHeight="1" x14ac:dyDescent="0.25">
      <c r="A26" s="3">
        <f t="shared" si="0"/>
        <v>25</v>
      </c>
      <c r="B26" s="1" t="s">
        <v>58</v>
      </c>
      <c r="C26" s="1" t="s">
        <v>59</v>
      </c>
      <c r="D26" s="1" t="s">
        <v>60</v>
      </c>
      <c r="E26" s="1">
        <v>32</v>
      </c>
    </row>
    <row r="27" spans="1:5" ht="36" customHeight="1" x14ac:dyDescent="0.25">
      <c r="A27" s="3">
        <f t="shared" si="0"/>
        <v>26</v>
      </c>
      <c r="B27" s="1" t="s">
        <v>61</v>
      </c>
      <c r="C27" s="1" t="s">
        <v>6</v>
      </c>
      <c r="D27" s="1" t="s">
        <v>62</v>
      </c>
      <c r="E27" s="1">
        <v>31</v>
      </c>
    </row>
    <row r="28" spans="1:5" ht="36" customHeight="1" x14ac:dyDescent="0.25">
      <c r="A28" s="3">
        <f t="shared" si="0"/>
        <v>27</v>
      </c>
      <c r="B28" s="1" t="s">
        <v>63</v>
      </c>
      <c r="C28" s="1" t="s">
        <v>6</v>
      </c>
      <c r="D28" s="1" t="s">
        <v>64</v>
      </c>
      <c r="E28" s="1">
        <v>30</v>
      </c>
    </row>
    <row r="29" spans="1:5" ht="36" customHeight="1" x14ac:dyDescent="0.25">
      <c r="A29" s="3">
        <f t="shared" si="0"/>
        <v>28</v>
      </c>
      <c r="B29" s="1" t="s">
        <v>65</v>
      </c>
      <c r="C29" s="1" t="s">
        <v>6</v>
      </c>
      <c r="D29" s="1" t="s">
        <v>66</v>
      </c>
      <c r="E29" s="1">
        <v>27</v>
      </c>
    </row>
    <row r="30" spans="1:5" ht="36" customHeight="1" x14ac:dyDescent="0.25">
      <c r="A30" s="3">
        <f t="shared" si="0"/>
        <v>29</v>
      </c>
      <c r="B30" s="1" t="s">
        <v>67</v>
      </c>
      <c r="C30" s="1" t="s">
        <v>6</v>
      </c>
      <c r="D30" s="1" t="s">
        <v>68</v>
      </c>
      <c r="E30" s="1">
        <v>34</v>
      </c>
    </row>
    <row r="31" spans="1:5" ht="36" customHeight="1" x14ac:dyDescent="0.25">
      <c r="A31" s="3">
        <f t="shared" si="0"/>
        <v>30</v>
      </c>
      <c r="B31" s="1" t="s">
        <v>69</v>
      </c>
      <c r="C31" s="1" t="s">
        <v>6</v>
      </c>
      <c r="D31" s="1" t="s">
        <v>70</v>
      </c>
      <c r="E31" s="1">
        <v>30</v>
      </c>
    </row>
    <row r="32" spans="1:5" ht="36" customHeight="1" x14ac:dyDescent="0.25">
      <c r="A32" s="3">
        <f t="shared" si="0"/>
        <v>31</v>
      </c>
      <c r="B32" s="1" t="s">
        <v>71</v>
      </c>
      <c r="C32" s="1" t="s">
        <v>0</v>
      </c>
      <c r="D32" s="1" t="s">
        <v>72</v>
      </c>
      <c r="E32" s="1">
        <v>30.8</v>
      </c>
    </row>
    <row r="33" spans="1:5" ht="36" customHeight="1" x14ac:dyDescent="0.25">
      <c r="A33" s="3">
        <f t="shared" si="0"/>
        <v>32</v>
      </c>
      <c r="B33" s="1" t="s">
        <v>73</v>
      </c>
      <c r="C33" s="1" t="s">
        <v>6</v>
      </c>
      <c r="D33" s="1" t="s">
        <v>74</v>
      </c>
      <c r="E33" s="1">
        <v>33.1</v>
      </c>
    </row>
    <row r="34" spans="1:5" ht="36" customHeight="1" x14ac:dyDescent="0.25">
      <c r="A34" s="3">
        <f t="shared" si="0"/>
        <v>33</v>
      </c>
      <c r="B34" s="1" t="s">
        <v>75</v>
      </c>
      <c r="C34" s="1" t="s">
        <v>6</v>
      </c>
      <c r="D34" s="1" t="s">
        <v>76</v>
      </c>
      <c r="E34" s="1">
        <v>28.4</v>
      </c>
    </row>
    <row r="35" spans="1:5" ht="36" customHeight="1" x14ac:dyDescent="0.25">
      <c r="A35" s="3">
        <f t="shared" si="0"/>
        <v>34</v>
      </c>
      <c r="B35" s="1" t="s">
        <v>77</v>
      </c>
      <c r="C35" s="1" t="s">
        <v>0</v>
      </c>
      <c r="D35" s="1" t="s">
        <v>78</v>
      </c>
      <c r="E35" s="1">
        <v>31.6</v>
      </c>
    </row>
    <row r="36" spans="1:5" ht="36" customHeight="1" x14ac:dyDescent="0.25">
      <c r="A36" s="3">
        <f t="shared" si="0"/>
        <v>35</v>
      </c>
      <c r="B36" s="1" t="s">
        <v>79</v>
      </c>
      <c r="C36" s="1" t="s">
        <v>0</v>
      </c>
      <c r="D36" s="1" t="s">
        <v>80</v>
      </c>
      <c r="E36" s="1">
        <v>32.799999999999997</v>
      </c>
    </row>
    <row r="37" spans="1:5" ht="36" customHeight="1" x14ac:dyDescent="0.25">
      <c r="A37" s="3">
        <f t="shared" si="0"/>
        <v>36</v>
      </c>
      <c r="B37" s="1" t="s">
        <v>81</v>
      </c>
      <c r="C37" s="1" t="s">
        <v>0</v>
      </c>
      <c r="D37" s="1" t="s">
        <v>82</v>
      </c>
      <c r="E37" s="1">
        <v>30.7</v>
      </c>
    </row>
    <row r="38" spans="1:5" ht="36" customHeight="1" x14ac:dyDescent="0.25">
      <c r="A38" s="3">
        <f t="shared" si="0"/>
        <v>37</v>
      </c>
      <c r="B38" s="1" t="s">
        <v>83</v>
      </c>
      <c r="C38" s="1" t="s">
        <v>5</v>
      </c>
      <c r="D38" s="1" t="s">
        <v>84</v>
      </c>
      <c r="E38" s="1">
        <v>36.6</v>
      </c>
    </row>
    <row r="39" spans="1:5" ht="36" customHeight="1" x14ac:dyDescent="0.25">
      <c r="A39" s="3">
        <f t="shared" si="0"/>
        <v>38</v>
      </c>
      <c r="B39" s="1" t="s">
        <v>85</v>
      </c>
      <c r="C39" s="1" t="s">
        <v>5</v>
      </c>
      <c r="D39" s="1" t="s">
        <v>86</v>
      </c>
      <c r="E39" s="1">
        <v>31</v>
      </c>
    </row>
    <row r="40" spans="1:5" ht="36" customHeight="1" x14ac:dyDescent="0.25">
      <c r="A40" s="3">
        <f t="shared" si="0"/>
        <v>39</v>
      </c>
      <c r="B40" s="1" t="s">
        <v>87</v>
      </c>
      <c r="C40" s="1" t="s">
        <v>5</v>
      </c>
      <c r="D40" s="1" t="s">
        <v>88</v>
      </c>
      <c r="E40" s="1">
        <v>31</v>
      </c>
    </row>
    <row r="41" spans="1:5" ht="36" customHeight="1" x14ac:dyDescent="0.25">
      <c r="A41" s="3">
        <f t="shared" si="0"/>
        <v>40</v>
      </c>
      <c r="B41" s="1" t="s">
        <v>89</v>
      </c>
      <c r="C41" s="1" t="s">
        <v>4</v>
      </c>
      <c r="D41" s="1" t="s">
        <v>90</v>
      </c>
      <c r="E41" s="1">
        <v>33</v>
      </c>
    </row>
    <row r="42" spans="1:5" ht="36" customHeight="1" x14ac:dyDescent="0.25">
      <c r="A42" s="3">
        <f t="shared" si="0"/>
        <v>41</v>
      </c>
      <c r="B42" s="1" t="s">
        <v>91</v>
      </c>
      <c r="C42" s="1" t="s">
        <v>6</v>
      </c>
      <c r="D42" s="1" t="s">
        <v>92</v>
      </c>
      <c r="E42" s="1">
        <v>32</v>
      </c>
    </row>
    <row r="43" spans="1:5" ht="36" customHeight="1" x14ac:dyDescent="0.25">
      <c r="A43" s="3">
        <f t="shared" si="0"/>
        <v>42</v>
      </c>
      <c r="B43" s="1" t="s">
        <v>94</v>
      </c>
      <c r="C43" s="1" t="s">
        <v>0</v>
      </c>
      <c r="D43" s="1" t="s">
        <v>93</v>
      </c>
      <c r="E43" s="1">
        <v>28</v>
      </c>
    </row>
    <row r="44" spans="1:5" ht="36" customHeight="1" x14ac:dyDescent="0.25">
      <c r="A44" s="3">
        <f t="shared" si="0"/>
        <v>43</v>
      </c>
      <c r="B44" s="1" t="s">
        <v>95</v>
      </c>
      <c r="C44" s="1" t="s">
        <v>0</v>
      </c>
      <c r="D44" s="1" t="s">
        <v>93</v>
      </c>
      <c r="E44" s="1">
        <v>28</v>
      </c>
    </row>
    <row r="45" spans="1:5" ht="36" customHeight="1" x14ac:dyDescent="0.25">
      <c r="A45" s="3">
        <f t="shared" si="0"/>
        <v>44</v>
      </c>
      <c r="B45" s="1" t="s">
        <v>96</v>
      </c>
      <c r="C45" s="1" t="s">
        <v>0</v>
      </c>
      <c r="D45" s="1" t="s">
        <v>97</v>
      </c>
      <c r="E45" s="1">
        <v>28</v>
      </c>
    </row>
    <row r="46" spans="1:5" ht="36" customHeight="1" x14ac:dyDescent="0.25">
      <c r="A46" s="3">
        <f t="shared" si="0"/>
        <v>45</v>
      </c>
      <c r="B46" s="1" t="s">
        <v>98</v>
      </c>
      <c r="C46" s="1" t="s">
        <v>0</v>
      </c>
      <c r="D46" s="1" t="s">
        <v>93</v>
      </c>
      <c r="E46" s="1">
        <v>28</v>
      </c>
    </row>
    <row r="47" spans="1:5" ht="36" customHeight="1" x14ac:dyDescent="0.25">
      <c r="A47" s="3">
        <f t="shared" si="0"/>
        <v>46</v>
      </c>
      <c r="B47" s="1" t="s">
        <v>99</v>
      </c>
      <c r="C47" s="1" t="s">
        <v>0</v>
      </c>
      <c r="D47" s="1" t="s">
        <v>93</v>
      </c>
      <c r="E47" s="1">
        <v>28</v>
      </c>
    </row>
    <row r="48" spans="1:5" ht="36" customHeight="1" x14ac:dyDescent="0.25">
      <c r="A48" s="3">
        <f t="shared" si="0"/>
        <v>47</v>
      </c>
      <c r="B48" s="1" t="s">
        <v>100</v>
      </c>
      <c r="C48" s="1" t="s">
        <v>3</v>
      </c>
      <c r="D48" s="1" t="s">
        <v>101</v>
      </c>
      <c r="E48" s="1">
        <v>30</v>
      </c>
    </row>
    <row r="49" spans="1:5" ht="36" customHeight="1" x14ac:dyDescent="0.25">
      <c r="A49" s="3">
        <f t="shared" si="0"/>
        <v>48</v>
      </c>
      <c r="B49" s="1" t="s">
        <v>102</v>
      </c>
      <c r="C49" s="1" t="s">
        <v>0</v>
      </c>
      <c r="D49" s="1" t="s">
        <v>103</v>
      </c>
      <c r="E49" s="1">
        <v>28</v>
      </c>
    </row>
    <row r="50" spans="1:5" ht="36" customHeight="1" x14ac:dyDescent="0.25">
      <c r="A50" s="3">
        <f t="shared" si="0"/>
        <v>49</v>
      </c>
      <c r="B50" s="1" t="s">
        <v>104</v>
      </c>
      <c r="C50" s="1" t="s">
        <v>0</v>
      </c>
      <c r="D50" s="1" t="s">
        <v>105</v>
      </c>
      <c r="E50" s="1">
        <v>30.6</v>
      </c>
    </row>
    <row r="51" spans="1:5" ht="60" x14ac:dyDescent="0.25">
      <c r="A51" s="3">
        <f t="shared" si="0"/>
        <v>50</v>
      </c>
      <c r="B51" s="1" t="s">
        <v>7</v>
      </c>
      <c r="C51" s="1" t="s">
        <v>6</v>
      </c>
      <c r="D51" s="1" t="s">
        <v>8</v>
      </c>
      <c r="E51" s="1">
        <v>31.5</v>
      </c>
    </row>
  </sheetData>
  <autoFilter ref="A1:E51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Лист21</vt:lpstr>
      <vt:lpstr>АК 98</vt:lpstr>
      <vt:lpstr>АК 16</vt:lpstr>
      <vt:lpstr>Лист20</vt:lpstr>
      <vt:lpstr>Лист4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Лист3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kum-semochkin</dc:creator>
  <cp:lastModifiedBy>Пользователь Windows</cp:lastModifiedBy>
  <cp:lastPrinted>2026-02-17T07:25:08Z</cp:lastPrinted>
  <dcterms:created xsi:type="dcterms:W3CDTF">2023-03-01T16:26:26Z</dcterms:created>
  <dcterms:modified xsi:type="dcterms:W3CDTF">2026-02-26T13:05:23Z</dcterms:modified>
</cp:coreProperties>
</file>